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7052" windowHeight="10836"/>
  </bookViews>
  <sheets>
    <sheet name="Приложение 5  2017" sheetId="7" r:id="rId1"/>
  </sheets>
  <definedNames>
    <definedName name="DATA">#REF!</definedName>
  </definedNames>
  <calcPr calcId="124519"/>
</workbook>
</file>

<file path=xl/calcChain.xml><?xml version="1.0" encoding="utf-8"?>
<calcChain xmlns="http://schemas.openxmlformats.org/spreadsheetml/2006/main">
  <c r="A43" i="7"/>
</calcChain>
</file>

<file path=xl/sharedStrings.xml><?xml version="1.0" encoding="utf-8"?>
<sst xmlns="http://schemas.openxmlformats.org/spreadsheetml/2006/main" count="45" uniqueCount="45">
  <si>
    <t>Код МО</t>
  </si>
  <si>
    <t>Государственное бюджетное учреждение здравоохранения "Клиническая станция скорой медицинской помощи"</t>
  </si>
  <si>
    <t>Государственное бюджетное учреждение здравоохранения Центральная районная больница Алексеевского муниципального района</t>
  </si>
  <si>
    <t>Государственное бюджетное учреждение здравоохранения "Быковская центральная районная больница"</t>
  </si>
  <si>
    <t>Государственное бюджетное учреждение здравоохранения "Городищенская центральная районная больница"</t>
  </si>
  <si>
    <t>Государственное бюджетное учреждение здравоохранения "Даниловская центральная районная больница"</t>
  </si>
  <si>
    <t>Государственное бюджетное учреждение здравоохранения "Центральная районная больница Дубовского муниципального района"</t>
  </si>
  <si>
    <t>Государственное бюджетное учреждение здравоохранения Еланская центральная районная больница Волгоградской области</t>
  </si>
  <si>
    <t>Государственное  учреждение здравоохранения "Жирновская центральная районная больница"</t>
  </si>
  <si>
    <t>Государственное бюджетное учреждение здравоохранения "Иловлинская центральная районная больница"</t>
  </si>
  <si>
    <t>Государственное бюджетное учреждение здравоохранения "Калачевская центральная районная больница"</t>
  </si>
  <si>
    <t>Государственное бюджетное учреждение здравоохранения "Киквидзенская центральная районная больница"</t>
  </si>
  <si>
    <t>Государственное бюджетное учреждение здравоохранения "Центральная районная больница Клетского муниципального района Волгоградской области"</t>
  </si>
  <si>
    <t>Государственное бюджетное учреждение здравоохранения "Котельниковская центральная районная больница"</t>
  </si>
  <si>
    <t>Государственное бюджетное учреждение здравоохранения "Центральная районная больница" Котовского муниципального района</t>
  </si>
  <si>
    <t>Государственное бюджетное учреждение здравоохранения "Ленинская центральная районная больница"</t>
  </si>
  <si>
    <t>Государственное бюджетное учреждение здравоохранения "Нехаевская центральная районная больница"</t>
  </si>
  <si>
    <t>Государственное бюджетное учреждение здравоохранения "Николаевская центральная районная больница"</t>
  </si>
  <si>
    <t>Государственное бюджетное учреждение здравоохранения "Новоаннинская центральная районная больница"</t>
  </si>
  <si>
    <t>Государственное бюджетное учреждение здравоохранения "Новониколаевская центральная районная больница"</t>
  </si>
  <si>
    <t>Государственное бюджетное учреждение здравоохранения "Октябрьская центральная районная больница"</t>
  </si>
  <si>
    <t>Государственное бюджетное учреждение здравоохранения "Центральная районная больница Ольховского муниципального района"</t>
  </si>
  <si>
    <t>Государственное бюджетное учреждение здравоохранения "Палласовская центральная районная больница"</t>
  </si>
  <si>
    <t>Государственное бюджетное учреждение здравоохранения "Кумылженская центральная районная больница"</t>
  </si>
  <si>
    <t>Государственное бюджетное учреждение Руднянского муниципального района Волгоградской области "Центральная районная больница Руднянского муниципального района"</t>
  </si>
  <si>
    <t>Государственное бюджетное учреждение здравоохранения "Светлоярская центральная районная больница" Светлоярского муниципального района Волгоградской области</t>
  </si>
  <si>
    <t>Государственное бюджетное учреждение здравоохранения "Серафимовичская Центральная районная больница"</t>
  </si>
  <si>
    <t>Государственное бюджетное учреждение здравоохранения "Среднеахтубинская центральная районная больница"</t>
  </si>
  <si>
    <t>Государственное бюджетное учреждение здравоохранения "Старополтавская центральная районная больница"</t>
  </si>
  <si>
    <t>Государственное бюджетное учреждение здравоохранения "Центральная районная больница Суровикинского муниципального района", Волгоградская область, город Суровикино</t>
  </si>
  <si>
    <t>Государственное  бюджетное учреждение здравоохранения Урюпинская центральная районная больница имени В.Ф. Жогова</t>
  </si>
  <si>
    <t>Государственное бюджетное учреждение здравоохранения "Фроловская центральная районная больница"</t>
  </si>
  <si>
    <t>Государственное бюджетное учреждение здравоохранения Чернышковская Центральная районная больница</t>
  </si>
  <si>
    <t>Общество с ограниченной ответственностью "Волгоградская неотложка"</t>
  </si>
  <si>
    <t>к Тарифному соглашению</t>
  </si>
  <si>
    <t>в сфере ОМС Волгоградской области</t>
  </si>
  <si>
    <t>Наименование медицинской организации</t>
  </si>
  <si>
    <t>Приложение 5</t>
  </si>
  <si>
    <t>Перечень медицинских организаций, финансируемых по подушевому нормативу, с указанием фактического дифференцированного подушевого норматива финансирования  (ФДПн)</t>
  </si>
  <si>
    <t>ФДПн, рублей</t>
  </si>
  <si>
    <t xml:space="preserve">Перечень медицинских организаций, </t>
  </si>
  <si>
    <t>Перечень медицинских организаций, оказывающих скорую медицинскую помощь вне медицинской организации</t>
  </si>
  <si>
    <t>на 2017 год</t>
  </si>
  <si>
    <t>Общество с ограниченной ответственностью "Медтранс"</t>
  </si>
  <si>
    <t>финансируемых по тарифам за вызовы скорой медицинской помощи</t>
  </si>
</sst>
</file>

<file path=xl/styles.xml><?xml version="1.0" encoding="utf-8"?>
<styleSheet xmlns="http://schemas.openxmlformats.org/spreadsheetml/2006/main">
  <numFmts count="1">
    <numFmt numFmtId="164" formatCode="0.0000"/>
  </numFmts>
  <fonts count="5">
    <font>
      <sz val="10"/>
      <name val="MS Sans Serif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0" borderId="0" xfId="0" quotePrefix="1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1" xfId="0" quotePrefix="1" applyNumberFormat="1" applyFont="1" applyBorder="1" applyAlignment="1">
      <alignment horizontal="center"/>
    </xf>
    <xf numFmtId="0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quotePrefix="1" applyNumberFormat="1" applyFont="1" applyBorder="1" applyAlignment="1">
      <alignment wrapText="1"/>
    </xf>
    <xf numFmtId="0" fontId="2" fillId="0" borderId="1" xfId="1" quotePrefix="1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quotePrefix="1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9"/>
  <sheetViews>
    <sheetView tabSelected="1" workbookViewId="0">
      <selection activeCell="E13" sqref="E13"/>
    </sheetView>
  </sheetViews>
  <sheetFormatPr defaultColWidth="9.109375" defaultRowHeight="13.8"/>
  <cols>
    <col min="1" max="1" width="9.6640625" style="5" customWidth="1"/>
    <col min="2" max="2" width="64.44140625" style="3" customWidth="1"/>
    <col min="3" max="3" width="16.88671875" style="1" customWidth="1"/>
    <col min="4" max="16384" width="9.109375" style="1"/>
  </cols>
  <sheetData>
    <row r="1" spans="1:3">
      <c r="C1" s="4" t="s">
        <v>37</v>
      </c>
    </row>
    <row r="2" spans="1:3">
      <c r="C2" s="4" t="s">
        <v>34</v>
      </c>
    </row>
    <row r="3" spans="1:3">
      <c r="C3" s="4" t="s">
        <v>35</v>
      </c>
    </row>
    <row r="4" spans="1:3">
      <c r="C4" s="4" t="s">
        <v>42</v>
      </c>
    </row>
    <row r="6" spans="1:3" ht="27.6">
      <c r="B6" s="12" t="s">
        <v>41</v>
      </c>
    </row>
    <row r="7" spans="1:3" ht="13.8" customHeight="1"/>
    <row r="8" spans="1:3" ht="45" customHeight="1">
      <c r="A8" s="15" t="s">
        <v>38</v>
      </c>
      <c r="B8" s="16"/>
      <c r="C8" s="16"/>
    </row>
    <row r="10" spans="1:3" ht="21.75" customHeight="1">
      <c r="A10" s="6" t="s">
        <v>0</v>
      </c>
      <c r="B10" s="7" t="s">
        <v>36</v>
      </c>
      <c r="C10" s="2" t="s">
        <v>39</v>
      </c>
    </row>
    <row r="11" spans="1:3" ht="27.6">
      <c r="A11" s="10">
        <v>126501</v>
      </c>
      <c r="B11" s="14" t="s">
        <v>1</v>
      </c>
      <c r="C11" s="19">
        <v>554.20000000000005</v>
      </c>
    </row>
    <row r="12" spans="1:3" ht="41.4">
      <c r="A12" s="10">
        <v>301001</v>
      </c>
      <c r="B12" s="13" t="s">
        <v>2</v>
      </c>
      <c r="C12" s="19">
        <v>453.5</v>
      </c>
    </row>
    <row r="13" spans="1:3" ht="27.6">
      <c r="A13" s="10">
        <v>311001</v>
      </c>
      <c r="B13" s="13" t="s">
        <v>3</v>
      </c>
      <c r="C13" s="19">
        <v>435.4</v>
      </c>
    </row>
    <row r="14" spans="1:3" ht="27.6">
      <c r="A14" s="10">
        <v>321001</v>
      </c>
      <c r="B14" s="13" t="s">
        <v>4</v>
      </c>
      <c r="C14" s="19">
        <v>425.5</v>
      </c>
    </row>
    <row r="15" spans="1:3" ht="27.6">
      <c r="A15" s="10">
        <v>331001</v>
      </c>
      <c r="B15" s="13" t="s">
        <v>5</v>
      </c>
      <c r="C15" s="19">
        <v>453.5</v>
      </c>
    </row>
    <row r="16" spans="1:3" ht="27.6">
      <c r="A16" s="10">
        <v>341001</v>
      </c>
      <c r="B16" s="13" t="s">
        <v>6</v>
      </c>
      <c r="C16" s="19">
        <v>444.1</v>
      </c>
    </row>
    <row r="17" spans="1:3" ht="27.6">
      <c r="A17" s="10">
        <v>351001</v>
      </c>
      <c r="B17" s="13" t="s">
        <v>7</v>
      </c>
      <c r="C17" s="19">
        <v>453.5</v>
      </c>
    </row>
    <row r="18" spans="1:3" ht="27.6">
      <c r="A18" s="10">
        <v>361001</v>
      </c>
      <c r="B18" s="13" t="s">
        <v>8</v>
      </c>
      <c r="C18" s="19">
        <v>453.5</v>
      </c>
    </row>
    <row r="19" spans="1:3" ht="27.6">
      <c r="A19" s="10">
        <v>371001</v>
      </c>
      <c r="B19" s="13" t="s">
        <v>9</v>
      </c>
      <c r="C19" s="19">
        <v>444.1</v>
      </c>
    </row>
    <row r="20" spans="1:3" ht="27.6">
      <c r="A20" s="10">
        <v>381001</v>
      </c>
      <c r="B20" s="13" t="s">
        <v>10</v>
      </c>
      <c r="C20" s="19">
        <v>453.5</v>
      </c>
    </row>
    <row r="21" spans="1:3" ht="27.6">
      <c r="A21" s="10">
        <v>401001</v>
      </c>
      <c r="B21" s="13" t="s">
        <v>11</v>
      </c>
      <c r="C21" s="19">
        <v>435.4</v>
      </c>
    </row>
    <row r="22" spans="1:3" ht="41.4">
      <c r="A22" s="10">
        <v>411001</v>
      </c>
      <c r="B22" s="13" t="s">
        <v>12</v>
      </c>
      <c r="C22" s="19">
        <v>435.4</v>
      </c>
    </row>
    <row r="23" spans="1:3" ht="27.6">
      <c r="A23" s="10">
        <v>421001</v>
      </c>
      <c r="B23" s="13" t="s">
        <v>13</v>
      </c>
      <c r="C23" s="19">
        <v>435.4</v>
      </c>
    </row>
    <row r="24" spans="1:3" ht="27.6">
      <c r="A24" s="10">
        <v>431001</v>
      </c>
      <c r="B24" s="13" t="s">
        <v>14</v>
      </c>
      <c r="C24" s="19">
        <v>453.5</v>
      </c>
    </row>
    <row r="25" spans="1:3" ht="27.6">
      <c r="A25" s="10">
        <v>441001</v>
      </c>
      <c r="B25" s="13" t="s">
        <v>15</v>
      </c>
      <c r="C25" s="19">
        <v>435.4</v>
      </c>
    </row>
    <row r="26" spans="1:3" ht="27.6">
      <c r="A26" s="10">
        <v>461001</v>
      </c>
      <c r="B26" s="13" t="s">
        <v>16</v>
      </c>
      <c r="C26" s="19">
        <v>453.5</v>
      </c>
    </row>
    <row r="27" spans="1:3" ht="27.6">
      <c r="A27" s="10">
        <v>471001</v>
      </c>
      <c r="B27" s="13" t="s">
        <v>17</v>
      </c>
      <c r="C27" s="19">
        <v>435.4</v>
      </c>
    </row>
    <row r="28" spans="1:3" ht="27.6">
      <c r="A28" s="10">
        <v>481001</v>
      </c>
      <c r="B28" s="13" t="s">
        <v>18</v>
      </c>
      <c r="C28" s="19">
        <v>444.1</v>
      </c>
    </row>
    <row r="29" spans="1:3" ht="27.6">
      <c r="A29" s="10">
        <v>491001</v>
      </c>
      <c r="B29" s="13" t="s">
        <v>19</v>
      </c>
      <c r="C29" s="19">
        <v>435.4</v>
      </c>
    </row>
    <row r="30" spans="1:3" ht="27.6">
      <c r="A30" s="10">
        <v>501001</v>
      </c>
      <c r="B30" s="13" t="s">
        <v>20</v>
      </c>
      <c r="C30" s="19">
        <v>444.1</v>
      </c>
    </row>
    <row r="31" spans="1:3" ht="41.4">
      <c r="A31" s="10">
        <v>511001</v>
      </c>
      <c r="B31" s="13" t="s">
        <v>21</v>
      </c>
      <c r="C31" s="19">
        <v>435.4</v>
      </c>
    </row>
    <row r="32" spans="1:3" ht="27.6">
      <c r="A32" s="10">
        <v>521001</v>
      </c>
      <c r="B32" s="13" t="s">
        <v>22</v>
      </c>
      <c r="C32" s="19">
        <v>425.5</v>
      </c>
    </row>
    <row r="33" spans="1:3" ht="27.6">
      <c r="A33" s="10">
        <v>531001</v>
      </c>
      <c r="B33" s="13" t="s">
        <v>23</v>
      </c>
      <c r="C33" s="19">
        <v>444.1</v>
      </c>
    </row>
    <row r="34" spans="1:3" ht="41.4">
      <c r="A34" s="10">
        <v>541001</v>
      </c>
      <c r="B34" s="13" t="s">
        <v>24</v>
      </c>
      <c r="C34" s="19">
        <v>554.20000000000005</v>
      </c>
    </row>
    <row r="35" spans="1:3" ht="41.4">
      <c r="A35" s="10">
        <v>551001</v>
      </c>
      <c r="B35" s="13" t="s">
        <v>25</v>
      </c>
      <c r="C35" s="19">
        <v>425.5</v>
      </c>
    </row>
    <row r="36" spans="1:3" ht="27.6">
      <c r="A36" s="10">
        <v>561001</v>
      </c>
      <c r="B36" s="13" t="s">
        <v>26</v>
      </c>
      <c r="C36" s="19">
        <v>444.1</v>
      </c>
    </row>
    <row r="37" spans="1:3" ht="27.6">
      <c r="A37" s="10">
        <v>571001</v>
      </c>
      <c r="B37" s="13" t="s">
        <v>27</v>
      </c>
      <c r="C37" s="19">
        <v>444.1</v>
      </c>
    </row>
    <row r="38" spans="1:3" ht="27.6">
      <c r="A38" s="10">
        <v>581001</v>
      </c>
      <c r="B38" s="13" t="s">
        <v>28</v>
      </c>
      <c r="C38" s="19">
        <v>425.5</v>
      </c>
    </row>
    <row r="39" spans="1:3" ht="41.4">
      <c r="A39" s="10">
        <v>591001</v>
      </c>
      <c r="B39" s="13" t="s">
        <v>29</v>
      </c>
      <c r="C39" s="19">
        <v>444.1</v>
      </c>
    </row>
    <row r="40" spans="1:3" ht="27.6">
      <c r="A40" s="10">
        <v>601001</v>
      </c>
      <c r="B40" s="13" t="s">
        <v>30</v>
      </c>
      <c r="C40" s="19">
        <v>554.20000000000005</v>
      </c>
    </row>
    <row r="41" spans="1:3" ht="27.6">
      <c r="A41" s="10">
        <v>611001</v>
      </c>
      <c r="B41" s="13" t="s">
        <v>31</v>
      </c>
      <c r="C41" s="19">
        <v>444.1</v>
      </c>
    </row>
    <row r="42" spans="1:3" ht="27.6">
      <c r="A42" s="10">
        <v>621001</v>
      </c>
      <c r="B42" s="13" t="s">
        <v>32</v>
      </c>
      <c r="C42" s="19">
        <v>435.4</v>
      </c>
    </row>
    <row r="43" spans="1:3">
      <c r="A43" s="11">
        <f>COUNTA(A11:A42)</f>
        <v>32</v>
      </c>
      <c r="B43" s="8"/>
    </row>
    <row r="44" spans="1:3">
      <c r="A44" s="11"/>
      <c r="B44" s="8"/>
    </row>
    <row r="45" spans="1:3">
      <c r="A45" s="11"/>
      <c r="B45" s="9" t="s">
        <v>40</v>
      </c>
    </row>
    <row r="46" spans="1:3">
      <c r="A46" s="11"/>
      <c r="B46" s="9" t="s">
        <v>44</v>
      </c>
    </row>
    <row r="47" spans="1:3">
      <c r="A47" s="11"/>
      <c r="B47" s="9"/>
    </row>
    <row r="48" spans="1:3">
      <c r="A48" s="10">
        <v>806501</v>
      </c>
      <c r="B48" s="17" t="s">
        <v>33</v>
      </c>
      <c r="C48" s="18"/>
    </row>
    <row r="49" spans="1:3">
      <c r="A49" s="2">
        <v>806502</v>
      </c>
      <c r="B49" s="17" t="s">
        <v>43</v>
      </c>
      <c r="C49" s="18"/>
    </row>
  </sheetData>
  <mergeCells count="3">
    <mergeCell ref="A8:C8"/>
    <mergeCell ref="B48:C48"/>
    <mergeCell ref="B49:C49"/>
  </mergeCells>
  <pageMargins left="0.48" right="0.4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 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Я. Страмной</dc:creator>
  <cp:lastModifiedBy>Владимир Я. Страмной</cp:lastModifiedBy>
  <cp:lastPrinted>2017-01-12T11:19:18Z</cp:lastPrinted>
  <dcterms:created xsi:type="dcterms:W3CDTF">2016-02-05T11:10:55Z</dcterms:created>
  <dcterms:modified xsi:type="dcterms:W3CDTF">2017-01-12T12:07:32Z</dcterms:modified>
</cp:coreProperties>
</file>